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75" yWindow="1155" windowWidth="18585" windowHeight="116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Лист1!$A$6:$I$28</definedName>
    <definedName name="_xlnm.Print_Area" localSheetId="0">Лист1!$A$1:$L$29</definedName>
  </definedNames>
  <calcPr calcId="144525"/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K27" i="1"/>
  <c r="L27" i="1" l="1"/>
</calcChain>
</file>

<file path=xl/sharedStrings.xml><?xml version="1.0" encoding="utf-8"?>
<sst xmlns="http://schemas.openxmlformats.org/spreadsheetml/2006/main" count="92" uniqueCount="70">
  <si>
    <t>ИНН</t>
  </si>
  <si>
    <t>Район</t>
  </si>
  <si>
    <t>№ п/п</t>
  </si>
  <si>
    <t>Наименование участника отбора</t>
  </si>
  <si>
    <t>Направление затрат</t>
  </si>
  <si>
    <t>Приложение 3</t>
  </si>
  <si>
    <t>Наименования получателей, с которыми заключаются соглашение о предоставлении субсидии, и размеры предоставляемой субсидии, (с учетом очередности поступления предложений)</t>
  </si>
  <si>
    <t>Павловский</t>
  </si>
  <si>
    <t>Итого:</t>
  </si>
  <si>
    <t>Починковский</t>
  </si>
  <si>
    <t>Лысковский</t>
  </si>
  <si>
    <t>ООО "ЯРД-АГРО"</t>
  </si>
  <si>
    <t>5258148882</t>
  </si>
  <si>
    <t>Расчетный размер субсидии, подлежащей предоставлению 
(по годам), тыс.рублей</t>
  </si>
  <si>
    <t>ООО "НОВЫЙ ВЕК"</t>
  </si>
  <si>
    <t>5237002995</t>
  </si>
  <si>
    <t>ООО "А52"</t>
  </si>
  <si>
    <t>5262380077</t>
  </si>
  <si>
    <t>ООО "Бармино"</t>
  </si>
  <si>
    <t>5222014892</t>
  </si>
  <si>
    <t xml:space="preserve">Ковернинский </t>
  </si>
  <si>
    <t>Шарангский</t>
  </si>
  <si>
    <t>Сосновский</t>
  </si>
  <si>
    <t>Кстовский</t>
  </si>
  <si>
    <t>Субсидии из областного бюджета на возмещение части затрат на уплату процентов по инвестиционным кредитам, полученным в российских кредитных организациях</t>
  </si>
  <si>
    <t>(период конкурсного отбора с 17.05.2024 по 27.05.2024)</t>
  </si>
  <si>
    <t>Субсидии из областного бюджета на возмещение части затрат на уплату процентов по краткосрочным кредитам, полученным в российских кредитных организациях</t>
  </si>
  <si>
    <t>АО "ПАВЛОВСКИЙ МОЛОЧНЫЙ ЗАВОД"</t>
  </si>
  <si>
    <t>5252000632</t>
  </si>
  <si>
    <t>ООО "Племзавод "Семинский"</t>
  </si>
  <si>
    <t>5248044789</t>
  </si>
  <si>
    <t>СПК "ДУБЕНСКИЙ"</t>
  </si>
  <si>
    <t>5206002233</t>
  </si>
  <si>
    <t>Вадский</t>
  </si>
  <si>
    <t>ЗАО ПО "Гамми"</t>
  </si>
  <si>
    <t>5217003285</t>
  </si>
  <si>
    <t>Нижний Новгород</t>
  </si>
  <si>
    <t>АО "Румянцевское"</t>
  </si>
  <si>
    <t>5215000874</t>
  </si>
  <si>
    <t>Дальнеконстантиновский</t>
  </si>
  <si>
    <t>ООО "Племсовхоз "Линдовский"</t>
  </si>
  <si>
    <t>5246026008</t>
  </si>
  <si>
    <t>Борский</t>
  </si>
  <si>
    <t>Глава КФХ НАВОЗНОВ НИКОЛАЙ АЛЕКСАНДРОВИЧ</t>
  </si>
  <si>
    <t>520201091607</t>
  </si>
  <si>
    <t>Арзамасский</t>
  </si>
  <si>
    <t>АО "Базинское"</t>
  </si>
  <si>
    <t>5205004823</t>
  </si>
  <si>
    <t>Бутурлинский</t>
  </si>
  <si>
    <t>ООО "Аксентис"</t>
  </si>
  <si>
    <t>5248032085</t>
  </si>
  <si>
    <t>Городецкий</t>
  </si>
  <si>
    <t>ООО "Своя пекарня"</t>
  </si>
  <si>
    <t>5256088074</t>
  </si>
  <si>
    <t>ООО "УПК" Авангард"</t>
  </si>
  <si>
    <t>5222071467</t>
  </si>
  <si>
    <t>Воротынский</t>
  </si>
  <si>
    <t>ГЛАВА КФХ ЩЕРБАНЬ РОМАН ЮРЬЕВИЧ</t>
  </si>
  <si>
    <t>521500871653</t>
  </si>
  <si>
    <t>ЗАО "Белоречье"</t>
  </si>
  <si>
    <t>5248012610</t>
  </si>
  <si>
    <t>ИП Глава КФХ Петряков Сергей Алексеевич</t>
  </si>
  <si>
    <t>522204623349</t>
  </si>
  <si>
    <t>АО "Агроплемкомбинат Мир"</t>
  </si>
  <si>
    <t>5218005172</t>
  </si>
  <si>
    <t>ООО "Левашовское"</t>
  </si>
  <si>
    <t>5230004591</t>
  </si>
  <si>
    <t>Сеченовский</t>
  </si>
  <si>
    <t>Лимит, установленный на отбор (тыс.рублей),  в т. ч .:   на краткосрочные кредиты</t>
  </si>
  <si>
    <t xml:space="preserve"> на инвестиционные кредиты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</si>
</sst>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1A1A1A"/>
      <name val="Helvetica"/>
      <family val="2"/>
    </font>
    <font>
      <b/>
      <sz val="14"/>
      <name val="Arial Cyr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4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3" fontId="4" fillId="2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0" xfId="0" applyFill="1" applyAlignment="1"/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2" borderId="1" xfId="0" applyNumberFormat="1" applyFont="1" applyFill="1" applyBorder="1" applyAlignment="1">
      <alignment horizontal="left" wrapText="1"/>
    </xf>
    <xf numFmtId="0" fontId="8" fillId="0" borderId="1" xfId="0" applyNumberFormat="1" applyFont="1" applyBorder="1" applyAlignment="1">
      <alignment horizontal="left" wrapText="1"/>
    </xf>
    <xf numFmtId="3" fontId="0" fillId="2" borderId="1" xfId="0" applyNumberFormat="1" applyFill="1" applyBorder="1" applyAlignment="1"/>
    <xf numFmtId="3" fontId="0" fillId="0" borderId="0" xfId="0" applyNumberFormat="1" applyBorder="1"/>
    <xf numFmtId="0" fontId="8" fillId="2" borderId="1" xfId="0" applyFont="1" applyFill="1" applyBorder="1" applyAlignment="1">
      <alignment horizontal="left"/>
    </xf>
    <xf numFmtId="3" fontId="6" fillId="0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2" borderId="1" xfId="0" applyNumberFormat="1" applyFont="1" applyFill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3" fontId="0" fillId="0" borderId="1" xfId="0" applyNumberFormat="1" applyBorder="1"/>
    <xf numFmtId="3" fontId="0" fillId="0" borderId="1" xfId="0" applyNumberFormat="1" applyBorder="1" applyAlignment="1"/>
    <xf numFmtId="0" fontId="7" fillId="0" borderId="0" xfId="0" applyFont="1" applyAlignment="1">
      <alignment horizontal="center"/>
    </xf>
    <xf numFmtId="164" fontId="0" fillId="0" borderId="1" xfId="0" applyNumberFormat="1" applyBorder="1"/>
    <xf numFmtId="164" fontId="0" fillId="0" borderId="4" xfId="0" applyNumberFormat="1" applyBorder="1"/>
    <xf numFmtId="3" fontId="1" fillId="0" borderId="0" xfId="0" applyNumberFormat="1" applyFont="1" applyBorder="1"/>
    <xf numFmtId="3" fontId="6" fillId="0" borderId="7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0" fontId="0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0" fillId="0" borderId="4" xfId="0" applyNumberFormat="1" applyBorder="1"/>
    <xf numFmtId="0" fontId="0" fillId="0" borderId="0" xfId="0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BreakPreview" topLeftCell="A16" zoomScaleNormal="100" zoomScaleSheetLayoutView="100" workbookViewId="0">
      <selection activeCell="I21" sqref="I21"/>
    </sheetView>
  </sheetViews>
  <sheetFormatPr defaultRowHeight="15" x14ac:dyDescent="0.25"/>
  <cols>
    <col min="1" max="1" width="5.28515625" customWidth="1"/>
    <col min="2" max="2" width="27.85546875" style="9" customWidth="1"/>
    <col min="3" max="3" width="13" style="11" customWidth="1"/>
    <col min="4" max="4" width="14.5703125" style="11" customWidth="1"/>
    <col min="5" max="5" width="74.7109375" style="2" customWidth="1"/>
    <col min="6" max="7" width="12.42578125" style="1" customWidth="1"/>
    <col min="8" max="8" width="10.85546875" style="1" customWidth="1"/>
    <col min="9" max="9" width="10.7109375" customWidth="1"/>
    <col min="10" max="10" width="11" customWidth="1"/>
    <col min="11" max="12" width="9.85546875" bestFit="1" customWidth="1"/>
    <col min="241" max="241" width="30.85546875" customWidth="1"/>
    <col min="242" max="242" width="16.28515625" customWidth="1"/>
    <col min="243" max="243" width="19.28515625" customWidth="1"/>
    <col min="244" max="244" width="10" customWidth="1"/>
    <col min="245" max="245" width="22.5703125" customWidth="1"/>
    <col min="246" max="246" width="16.7109375" customWidth="1"/>
    <col min="247" max="247" width="12.28515625" bestFit="1" customWidth="1"/>
    <col min="248" max="248" width="12.28515625" customWidth="1"/>
    <col min="249" max="249" width="15.85546875" customWidth="1"/>
    <col min="250" max="250" width="13.5703125" customWidth="1"/>
    <col min="251" max="251" width="13.7109375" customWidth="1"/>
    <col min="252" max="252" width="14.5703125" customWidth="1"/>
    <col min="253" max="253" width="8.42578125" customWidth="1"/>
    <col min="497" max="497" width="30.85546875" customWidth="1"/>
    <col min="498" max="498" width="16.28515625" customWidth="1"/>
    <col min="499" max="499" width="19.28515625" customWidth="1"/>
    <col min="500" max="500" width="10" customWidth="1"/>
    <col min="501" max="501" width="22.5703125" customWidth="1"/>
    <col min="502" max="502" width="16.7109375" customWidth="1"/>
    <col min="503" max="503" width="12.28515625" bestFit="1" customWidth="1"/>
    <col min="504" max="504" width="12.28515625" customWidth="1"/>
    <col min="505" max="505" width="15.85546875" customWidth="1"/>
    <col min="506" max="506" width="13.5703125" customWidth="1"/>
    <col min="507" max="507" width="13.7109375" customWidth="1"/>
    <col min="508" max="508" width="14.5703125" customWidth="1"/>
    <col min="509" max="509" width="8.42578125" customWidth="1"/>
    <col min="753" max="753" width="30.85546875" customWidth="1"/>
    <col min="754" max="754" width="16.28515625" customWidth="1"/>
    <col min="755" max="755" width="19.28515625" customWidth="1"/>
    <col min="756" max="756" width="10" customWidth="1"/>
    <col min="757" max="757" width="22.5703125" customWidth="1"/>
    <col min="758" max="758" width="16.7109375" customWidth="1"/>
    <col min="759" max="759" width="12.28515625" bestFit="1" customWidth="1"/>
    <col min="760" max="760" width="12.28515625" customWidth="1"/>
    <col min="761" max="761" width="15.85546875" customWidth="1"/>
    <col min="762" max="762" width="13.5703125" customWidth="1"/>
    <col min="763" max="763" width="13.7109375" customWidth="1"/>
    <col min="764" max="764" width="14.5703125" customWidth="1"/>
    <col min="765" max="765" width="8.42578125" customWidth="1"/>
    <col min="1009" max="1009" width="30.85546875" customWidth="1"/>
    <col min="1010" max="1010" width="16.28515625" customWidth="1"/>
    <col min="1011" max="1011" width="19.28515625" customWidth="1"/>
    <col min="1012" max="1012" width="10" customWidth="1"/>
    <col min="1013" max="1013" width="22.5703125" customWidth="1"/>
    <col min="1014" max="1014" width="16.7109375" customWidth="1"/>
    <col min="1015" max="1015" width="12.28515625" bestFit="1" customWidth="1"/>
    <col min="1016" max="1016" width="12.28515625" customWidth="1"/>
    <col min="1017" max="1017" width="15.85546875" customWidth="1"/>
    <col min="1018" max="1018" width="13.5703125" customWidth="1"/>
    <col min="1019" max="1019" width="13.7109375" customWidth="1"/>
    <col min="1020" max="1020" width="14.5703125" customWidth="1"/>
    <col min="1021" max="1021" width="8.42578125" customWidth="1"/>
    <col min="1265" max="1265" width="30.85546875" customWidth="1"/>
    <col min="1266" max="1266" width="16.28515625" customWidth="1"/>
    <col min="1267" max="1267" width="19.28515625" customWidth="1"/>
    <col min="1268" max="1268" width="10" customWidth="1"/>
    <col min="1269" max="1269" width="22.5703125" customWidth="1"/>
    <col min="1270" max="1270" width="16.7109375" customWidth="1"/>
    <col min="1271" max="1271" width="12.28515625" bestFit="1" customWidth="1"/>
    <col min="1272" max="1272" width="12.28515625" customWidth="1"/>
    <col min="1273" max="1273" width="15.85546875" customWidth="1"/>
    <col min="1274" max="1274" width="13.5703125" customWidth="1"/>
    <col min="1275" max="1275" width="13.7109375" customWidth="1"/>
    <col min="1276" max="1276" width="14.5703125" customWidth="1"/>
    <col min="1277" max="1277" width="8.42578125" customWidth="1"/>
    <col min="1521" max="1521" width="30.85546875" customWidth="1"/>
    <col min="1522" max="1522" width="16.28515625" customWidth="1"/>
    <col min="1523" max="1523" width="19.28515625" customWidth="1"/>
    <col min="1524" max="1524" width="10" customWidth="1"/>
    <col min="1525" max="1525" width="22.5703125" customWidth="1"/>
    <col min="1526" max="1526" width="16.7109375" customWidth="1"/>
    <col min="1527" max="1527" width="12.28515625" bestFit="1" customWidth="1"/>
    <col min="1528" max="1528" width="12.28515625" customWidth="1"/>
    <col min="1529" max="1529" width="15.85546875" customWidth="1"/>
    <col min="1530" max="1530" width="13.5703125" customWidth="1"/>
    <col min="1531" max="1531" width="13.7109375" customWidth="1"/>
    <col min="1532" max="1532" width="14.5703125" customWidth="1"/>
    <col min="1533" max="1533" width="8.42578125" customWidth="1"/>
    <col min="1777" max="1777" width="30.85546875" customWidth="1"/>
    <col min="1778" max="1778" width="16.28515625" customWidth="1"/>
    <col min="1779" max="1779" width="19.28515625" customWidth="1"/>
    <col min="1780" max="1780" width="10" customWidth="1"/>
    <col min="1781" max="1781" width="22.5703125" customWidth="1"/>
    <col min="1782" max="1782" width="16.7109375" customWidth="1"/>
    <col min="1783" max="1783" width="12.28515625" bestFit="1" customWidth="1"/>
    <col min="1784" max="1784" width="12.28515625" customWidth="1"/>
    <col min="1785" max="1785" width="15.85546875" customWidth="1"/>
    <col min="1786" max="1786" width="13.5703125" customWidth="1"/>
    <col min="1787" max="1787" width="13.7109375" customWidth="1"/>
    <col min="1788" max="1788" width="14.5703125" customWidth="1"/>
    <col min="1789" max="1789" width="8.42578125" customWidth="1"/>
    <col min="2033" max="2033" width="30.85546875" customWidth="1"/>
    <col min="2034" max="2034" width="16.28515625" customWidth="1"/>
    <col min="2035" max="2035" width="19.28515625" customWidth="1"/>
    <col min="2036" max="2036" width="10" customWidth="1"/>
    <col min="2037" max="2037" width="22.5703125" customWidth="1"/>
    <col min="2038" max="2038" width="16.7109375" customWidth="1"/>
    <col min="2039" max="2039" width="12.28515625" bestFit="1" customWidth="1"/>
    <col min="2040" max="2040" width="12.28515625" customWidth="1"/>
    <col min="2041" max="2041" width="15.85546875" customWidth="1"/>
    <col min="2042" max="2042" width="13.5703125" customWidth="1"/>
    <col min="2043" max="2043" width="13.7109375" customWidth="1"/>
    <col min="2044" max="2044" width="14.5703125" customWidth="1"/>
    <col min="2045" max="2045" width="8.42578125" customWidth="1"/>
    <col min="2289" max="2289" width="30.85546875" customWidth="1"/>
    <col min="2290" max="2290" width="16.28515625" customWidth="1"/>
    <col min="2291" max="2291" width="19.28515625" customWidth="1"/>
    <col min="2292" max="2292" width="10" customWidth="1"/>
    <col min="2293" max="2293" width="22.5703125" customWidth="1"/>
    <col min="2294" max="2294" width="16.7109375" customWidth="1"/>
    <col min="2295" max="2295" width="12.28515625" bestFit="1" customWidth="1"/>
    <col min="2296" max="2296" width="12.28515625" customWidth="1"/>
    <col min="2297" max="2297" width="15.85546875" customWidth="1"/>
    <col min="2298" max="2298" width="13.5703125" customWidth="1"/>
    <col min="2299" max="2299" width="13.7109375" customWidth="1"/>
    <col min="2300" max="2300" width="14.5703125" customWidth="1"/>
    <col min="2301" max="2301" width="8.42578125" customWidth="1"/>
    <col min="2545" max="2545" width="30.85546875" customWidth="1"/>
    <col min="2546" max="2546" width="16.28515625" customWidth="1"/>
    <col min="2547" max="2547" width="19.28515625" customWidth="1"/>
    <col min="2548" max="2548" width="10" customWidth="1"/>
    <col min="2549" max="2549" width="22.5703125" customWidth="1"/>
    <col min="2550" max="2550" width="16.7109375" customWidth="1"/>
    <col min="2551" max="2551" width="12.28515625" bestFit="1" customWidth="1"/>
    <col min="2552" max="2552" width="12.28515625" customWidth="1"/>
    <col min="2553" max="2553" width="15.85546875" customWidth="1"/>
    <col min="2554" max="2554" width="13.5703125" customWidth="1"/>
    <col min="2555" max="2555" width="13.7109375" customWidth="1"/>
    <col min="2556" max="2556" width="14.5703125" customWidth="1"/>
    <col min="2557" max="2557" width="8.42578125" customWidth="1"/>
    <col min="2801" max="2801" width="30.85546875" customWidth="1"/>
    <col min="2802" max="2802" width="16.28515625" customWidth="1"/>
    <col min="2803" max="2803" width="19.28515625" customWidth="1"/>
    <col min="2804" max="2804" width="10" customWidth="1"/>
    <col min="2805" max="2805" width="22.5703125" customWidth="1"/>
    <col min="2806" max="2806" width="16.7109375" customWidth="1"/>
    <col min="2807" max="2807" width="12.28515625" bestFit="1" customWidth="1"/>
    <col min="2808" max="2808" width="12.28515625" customWidth="1"/>
    <col min="2809" max="2809" width="15.85546875" customWidth="1"/>
    <col min="2810" max="2810" width="13.5703125" customWidth="1"/>
    <col min="2811" max="2811" width="13.7109375" customWidth="1"/>
    <col min="2812" max="2812" width="14.5703125" customWidth="1"/>
    <col min="2813" max="2813" width="8.42578125" customWidth="1"/>
    <col min="3057" max="3057" width="30.85546875" customWidth="1"/>
    <col min="3058" max="3058" width="16.28515625" customWidth="1"/>
    <col min="3059" max="3059" width="19.28515625" customWidth="1"/>
    <col min="3060" max="3060" width="10" customWidth="1"/>
    <col min="3061" max="3061" width="22.5703125" customWidth="1"/>
    <col min="3062" max="3062" width="16.7109375" customWidth="1"/>
    <col min="3063" max="3063" width="12.28515625" bestFit="1" customWidth="1"/>
    <col min="3064" max="3064" width="12.28515625" customWidth="1"/>
    <col min="3065" max="3065" width="15.85546875" customWidth="1"/>
    <col min="3066" max="3066" width="13.5703125" customWidth="1"/>
    <col min="3067" max="3067" width="13.7109375" customWidth="1"/>
    <col min="3068" max="3068" width="14.5703125" customWidth="1"/>
    <col min="3069" max="3069" width="8.42578125" customWidth="1"/>
    <col min="3313" max="3313" width="30.85546875" customWidth="1"/>
    <col min="3314" max="3314" width="16.28515625" customWidth="1"/>
    <col min="3315" max="3315" width="19.28515625" customWidth="1"/>
    <col min="3316" max="3316" width="10" customWidth="1"/>
    <col min="3317" max="3317" width="22.5703125" customWidth="1"/>
    <col min="3318" max="3318" width="16.7109375" customWidth="1"/>
    <col min="3319" max="3319" width="12.28515625" bestFit="1" customWidth="1"/>
    <col min="3320" max="3320" width="12.28515625" customWidth="1"/>
    <col min="3321" max="3321" width="15.85546875" customWidth="1"/>
    <col min="3322" max="3322" width="13.5703125" customWidth="1"/>
    <col min="3323" max="3323" width="13.7109375" customWidth="1"/>
    <col min="3324" max="3324" width="14.5703125" customWidth="1"/>
    <col min="3325" max="3325" width="8.42578125" customWidth="1"/>
    <col min="3569" max="3569" width="30.85546875" customWidth="1"/>
    <col min="3570" max="3570" width="16.28515625" customWidth="1"/>
    <col min="3571" max="3571" width="19.28515625" customWidth="1"/>
    <col min="3572" max="3572" width="10" customWidth="1"/>
    <col min="3573" max="3573" width="22.5703125" customWidth="1"/>
    <col min="3574" max="3574" width="16.7109375" customWidth="1"/>
    <col min="3575" max="3575" width="12.28515625" bestFit="1" customWidth="1"/>
    <col min="3576" max="3576" width="12.28515625" customWidth="1"/>
    <col min="3577" max="3577" width="15.85546875" customWidth="1"/>
    <col min="3578" max="3578" width="13.5703125" customWidth="1"/>
    <col min="3579" max="3579" width="13.7109375" customWidth="1"/>
    <col min="3580" max="3580" width="14.5703125" customWidth="1"/>
    <col min="3581" max="3581" width="8.42578125" customWidth="1"/>
    <col min="3825" max="3825" width="30.85546875" customWidth="1"/>
    <col min="3826" max="3826" width="16.28515625" customWidth="1"/>
    <col min="3827" max="3827" width="19.28515625" customWidth="1"/>
    <col min="3828" max="3828" width="10" customWidth="1"/>
    <col min="3829" max="3829" width="22.5703125" customWidth="1"/>
    <col min="3830" max="3830" width="16.7109375" customWidth="1"/>
    <col min="3831" max="3831" width="12.28515625" bestFit="1" customWidth="1"/>
    <col min="3832" max="3832" width="12.28515625" customWidth="1"/>
    <col min="3833" max="3833" width="15.85546875" customWidth="1"/>
    <col min="3834" max="3834" width="13.5703125" customWidth="1"/>
    <col min="3835" max="3835" width="13.7109375" customWidth="1"/>
    <col min="3836" max="3836" width="14.5703125" customWidth="1"/>
    <col min="3837" max="3837" width="8.42578125" customWidth="1"/>
    <col min="4081" max="4081" width="30.85546875" customWidth="1"/>
    <col min="4082" max="4082" width="16.28515625" customWidth="1"/>
    <col min="4083" max="4083" width="19.28515625" customWidth="1"/>
    <col min="4084" max="4084" width="10" customWidth="1"/>
    <col min="4085" max="4085" width="22.5703125" customWidth="1"/>
    <col min="4086" max="4086" width="16.7109375" customWidth="1"/>
    <col min="4087" max="4087" width="12.28515625" bestFit="1" customWidth="1"/>
    <col min="4088" max="4088" width="12.28515625" customWidth="1"/>
    <col min="4089" max="4089" width="15.85546875" customWidth="1"/>
    <col min="4090" max="4090" width="13.5703125" customWidth="1"/>
    <col min="4091" max="4091" width="13.7109375" customWidth="1"/>
    <col min="4092" max="4092" width="14.5703125" customWidth="1"/>
    <col min="4093" max="4093" width="8.42578125" customWidth="1"/>
    <col min="4337" max="4337" width="30.85546875" customWidth="1"/>
    <col min="4338" max="4338" width="16.28515625" customWidth="1"/>
    <col min="4339" max="4339" width="19.28515625" customWidth="1"/>
    <col min="4340" max="4340" width="10" customWidth="1"/>
    <col min="4341" max="4341" width="22.5703125" customWidth="1"/>
    <col min="4342" max="4342" width="16.7109375" customWidth="1"/>
    <col min="4343" max="4343" width="12.28515625" bestFit="1" customWidth="1"/>
    <col min="4344" max="4344" width="12.28515625" customWidth="1"/>
    <col min="4345" max="4345" width="15.85546875" customWidth="1"/>
    <col min="4346" max="4346" width="13.5703125" customWidth="1"/>
    <col min="4347" max="4347" width="13.7109375" customWidth="1"/>
    <col min="4348" max="4348" width="14.5703125" customWidth="1"/>
    <col min="4349" max="4349" width="8.42578125" customWidth="1"/>
    <col min="4593" max="4593" width="30.85546875" customWidth="1"/>
    <col min="4594" max="4594" width="16.28515625" customWidth="1"/>
    <col min="4595" max="4595" width="19.28515625" customWidth="1"/>
    <col min="4596" max="4596" width="10" customWidth="1"/>
    <col min="4597" max="4597" width="22.5703125" customWidth="1"/>
    <col min="4598" max="4598" width="16.7109375" customWidth="1"/>
    <col min="4599" max="4599" width="12.28515625" bestFit="1" customWidth="1"/>
    <col min="4600" max="4600" width="12.28515625" customWidth="1"/>
    <col min="4601" max="4601" width="15.85546875" customWidth="1"/>
    <col min="4602" max="4602" width="13.5703125" customWidth="1"/>
    <col min="4603" max="4603" width="13.7109375" customWidth="1"/>
    <col min="4604" max="4604" width="14.5703125" customWidth="1"/>
    <col min="4605" max="4605" width="8.42578125" customWidth="1"/>
    <col min="4849" max="4849" width="30.85546875" customWidth="1"/>
    <col min="4850" max="4850" width="16.28515625" customWidth="1"/>
    <col min="4851" max="4851" width="19.28515625" customWidth="1"/>
    <col min="4852" max="4852" width="10" customWidth="1"/>
    <col min="4853" max="4853" width="22.5703125" customWidth="1"/>
    <col min="4854" max="4854" width="16.7109375" customWidth="1"/>
    <col min="4855" max="4855" width="12.28515625" bestFit="1" customWidth="1"/>
    <col min="4856" max="4856" width="12.28515625" customWidth="1"/>
    <col min="4857" max="4857" width="15.85546875" customWidth="1"/>
    <col min="4858" max="4858" width="13.5703125" customWidth="1"/>
    <col min="4859" max="4859" width="13.7109375" customWidth="1"/>
    <col min="4860" max="4860" width="14.5703125" customWidth="1"/>
    <col min="4861" max="4861" width="8.42578125" customWidth="1"/>
    <col min="5105" max="5105" width="30.85546875" customWidth="1"/>
    <col min="5106" max="5106" width="16.28515625" customWidth="1"/>
    <col min="5107" max="5107" width="19.28515625" customWidth="1"/>
    <col min="5108" max="5108" width="10" customWidth="1"/>
    <col min="5109" max="5109" width="22.5703125" customWidth="1"/>
    <col min="5110" max="5110" width="16.7109375" customWidth="1"/>
    <col min="5111" max="5111" width="12.28515625" bestFit="1" customWidth="1"/>
    <col min="5112" max="5112" width="12.28515625" customWidth="1"/>
    <col min="5113" max="5113" width="15.85546875" customWidth="1"/>
    <col min="5114" max="5114" width="13.5703125" customWidth="1"/>
    <col min="5115" max="5115" width="13.7109375" customWidth="1"/>
    <col min="5116" max="5116" width="14.5703125" customWidth="1"/>
    <col min="5117" max="5117" width="8.42578125" customWidth="1"/>
    <col min="5361" max="5361" width="30.85546875" customWidth="1"/>
    <col min="5362" max="5362" width="16.28515625" customWidth="1"/>
    <col min="5363" max="5363" width="19.28515625" customWidth="1"/>
    <col min="5364" max="5364" width="10" customWidth="1"/>
    <col min="5365" max="5365" width="22.5703125" customWidth="1"/>
    <col min="5366" max="5366" width="16.7109375" customWidth="1"/>
    <col min="5367" max="5367" width="12.28515625" bestFit="1" customWidth="1"/>
    <col min="5368" max="5368" width="12.28515625" customWidth="1"/>
    <col min="5369" max="5369" width="15.85546875" customWidth="1"/>
    <col min="5370" max="5370" width="13.5703125" customWidth="1"/>
    <col min="5371" max="5371" width="13.7109375" customWidth="1"/>
    <col min="5372" max="5372" width="14.5703125" customWidth="1"/>
    <col min="5373" max="5373" width="8.42578125" customWidth="1"/>
    <col min="5617" max="5617" width="30.85546875" customWidth="1"/>
    <col min="5618" max="5618" width="16.28515625" customWidth="1"/>
    <col min="5619" max="5619" width="19.28515625" customWidth="1"/>
    <col min="5620" max="5620" width="10" customWidth="1"/>
    <col min="5621" max="5621" width="22.5703125" customWidth="1"/>
    <col min="5622" max="5622" width="16.7109375" customWidth="1"/>
    <col min="5623" max="5623" width="12.28515625" bestFit="1" customWidth="1"/>
    <col min="5624" max="5624" width="12.28515625" customWidth="1"/>
    <col min="5625" max="5625" width="15.85546875" customWidth="1"/>
    <col min="5626" max="5626" width="13.5703125" customWidth="1"/>
    <col min="5627" max="5627" width="13.7109375" customWidth="1"/>
    <col min="5628" max="5628" width="14.5703125" customWidth="1"/>
    <col min="5629" max="5629" width="8.42578125" customWidth="1"/>
    <col min="5873" max="5873" width="30.85546875" customWidth="1"/>
    <col min="5874" max="5874" width="16.28515625" customWidth="1"/>
    <col min="5875" max="5875" width="19.28515625" customWidth="1"/>
    <col min="5876" max="5876" width="10" customWidth="1"/>
    <col min="5877" max="5877" width="22.5703125" customWidth="1"/>
    <col min="5878" max="5878" width="16.7109375" customWidth="1"/>
    <col min="5879" max="5879" width="12.28515625" bestFit="1" customWidth="1"/>
    <col min="5880" max="5880" width="12.28515625" customWidth="1"/>
    <col min="5881" max="5881" width="15.85546875" customWidth="1"/>
    <col min="5882" max="5882" width="13.5703125" customWidth="1"/>
    <col min="5883" max="5883" width="13.7109375" customWidth="1"/>
    <col min="5884" max="5884" width="14.5703125" customWidth="1"/>
    <col min="5885" max="5885" width="8.42578125" customWidth="1"/>
    <col min="6129" max="6129" width="30.85546875" customWidth="1"/>
    <col min="6130" max="6130" width="16.28515625" customWidth="1"/>
    <col min="6131" max="6131" width="19.28515625" customWidth="1"/>
    <col min="6132" max="6132" width="10" customWidth="1"/>
    <col min="6133" max="6133" width="22.5703125" customWidth="1"/>
    <col min="6134" max="6134" width="16.7109375" customWidth="1"/>
    <col min="6135" max="6135" width="12.28515625" bestFit="1" customWidth="1"/>
    <col min="6136" max="6136" width="12.28515625" customWidth="1"/>
    <col min="6137" max="6137" width="15.85546875" customWidth="1"/>
    <col min="6138" max="6138" width="13.5703125" customWidth="1"/>
    <col min="6139" max="6139" width="13.7109375" customWidth="1"/>
    <col min="6140" max="6140" width="14.5703125" customWidth="1"/>
    <col min="6141" max="6141" width="8.42578125" customWidth="1"/>
    <col min="6385" max="6385" width="30.85546875" customWidth="1"/>
    <col min="6386" max="6386" width="16.28515625" customWidth="1"/>
    <col min="6387" max="6387" width="19.28515625" customWidth="1"/>
    <col min="6388" max="6388" width="10" customWidth="1"/>
    <col min="6389" max="6389" width="22.5703125" customWidth="1"/>
    <col min="6390" max="6390" width="16.7109375" customWidth="1"/>
    <col min="6391" max="6391" width="12.28515625" bestFit="1" customWidth="1"/>
    <col min="6392" max="6392" width="12.28515625" customWidth="1"/>
    <col min="6393" max="6393" width="15.85546875" customWidth="1"/>
    <col min="6394" max="6394" width="13.5703125" customWidth="1"/>
    <col min="6395" max="6395" width="13.7109375" customWidth="1"/>
    <col min="6396" max="6396" width="14.5703125" customWidth="1"/>
    <col min="6397" max="6397" width="8.42578125" customWidth="1"/>
    <col min="6641" max="6641" width="30.85546875" customWidth="1"/>
    <col min="6642" max="6642" width="16.28515625" customWidth="1"/>
    <col min="6643" max="6643" width="19.28515625" customWidth="1"/>
    <col min="6644" max="6644" width="10" customWidth="1"/>
    <col min="6645" max="6645" width="22.5703125" customWidth="1"/>
    <col min="6646" max="6646" width="16.7109375" customWidth="1"/>
    <col min="6647" max="6647" width="12.28515625" bestFit="1" customWidth="1"/>
    <col min="6648" max="6648" width="12.28515625" customWidth="1"/>
    <col min="6649" max="6649" width="15.85546875" customWidth="1"/>
    <col min="6650" max="6650" width="13.5703125" customWidth="1"/>
    <col min="6651" max="6651" width="13.7109375" customWidth="1"/>
    <col min="6652" max="6652" width="14.5703125" customWidth="1"/>
    <col min="6653" max="6653" width="8.42578125" customWidth="1"/>
    <col min="6897" max="6897" width="30.85546875" customWidth="1"/>
    <col min="6898" max="6898" width="16.28515625" customWidth="1"/>
    <col min="6899" max="6899" width="19.28515625" customWidth="1"/>
    <col min="6900" max="6900" width="10" customWidth="1"/>
    <col min="6901" max="6901" width="22.5703125" customWidth="1"/>
    <col min="6902" max="6902" width="16.7109375" customWidth="1"/>
    <col min="6903" max="6903" width="12.28515625" bestFit="1" customWidth="1"/>
    <col min="6904" max="6904" width="12.28515625" customWidth="1"/>
    <col min="6905" max="6905" width="15.85546875" customWidth="1"/>
    <col min="6906" max="6906" width="13.5703125" customWidth="1"/>
    <col min="6907" max="6907" width="13.7109375" customWidth="1"/>
    <col min="6908" max="6908" width="14.5703125" customWidth="1"/>
    <col min="6909" max="6909" width="8.42578125" customWidth="1"/>
    <col min="7153" max="7153" width="30.85546875" customWidth="1"/>
    <col min="7154" max="7154" width="16.28515625" customWidth="1"/>
    <col min="7155" max="7155" width="19.28515625" customWidth="1"/>
    <col min="7156" max="7156" width="10" customWidth="1"/>
    <col min="7157" max="7157" width="22.5703125" customWidth="1"/>
    <col min="7158" max="7158" width="16.7109375" customWidth="1"/>
    <col min="7159" max="7159" width="12.28515625" bestFit="1" customWidth="1"/>
    <col min="7160" max="7160" width="12.28515625" customWidth="1"/>
    <col min="7161" max="7161" width="15.85546875" customWidth="1"/>
    <col min="7162" max="7162" width="13.5703125" customWidth="1"/>
    <col min="7163" max="7163" width="13.7109375" customWidth="1"/>
    <col min="7164" max="7164" width="14.5703125" customWidth="1"/>
    <col min="7165" max="7165" width="8.42578125" customWidth="1"/>
    <col min="7409" max="7409" width="30.85546875" customWidth="1"/>
    <col min="7410" max="7410" width="16.28515625" customWidth="1"/>
    <col min="7411" max="7411" width="19.28515625" customWidth="1"/>
    <col min="7412" max="7412" width="10" customWidth="1"/>
    <col min="7413" max="7413" width="22.5703125" customWidth="1"/>
    <col min="7414" max="7414" width="16.7109375" customWidth="1"/>
    <col min="7415" max="7415" width="12.28515625" bestFit="1" customWidth="1"/>
    <col min="7416" max="7416" width="12.28515625" customWidth="1"/>
    <col min="7417" max="7417" width="15.85546875" customWidth="1"/>
    <col min="7418" max="7418" width="13.5703125" customWidth="1"/>
    <col min="7419" max="7419" width="13.7109375" customWidth="1"/>
    <col min="7420" max="7420" width="14.5703125" customWidth="1"/>
    <col min="7421" max="7421" width="8.42578125" customWidth="1"/>
    <col min="7665" max="7665" width="30.85546875" customWidth="1"/>
    <col min="7666" max="7666" width="16.28515625" customWidth="1"/>
    <col min="7667" max="7667" width="19.28515625" customWidth="1"/>
    <col min="7668" max="7668" width="10" customWidth="1"/>
    <col min="7669" max="7669" width="22.5703125" customWidth="1"/>
    <col min="7670" max="7670" width="16.7109375" customWidth="1"/>
    <col min="7671" max="7671" width="12.28515625" bestFit="1" customWidth="1"/>
    <col min="7672" max="7672" width="12.28515625" customWidth="1"/>
    <col min="7673" max="7673" width="15.85546875" customWidth="1"/>
    <col min="7674" max="7674" width="13.5703125" customWidth="1"/>
    <col min="7675" max="7675" width="13.7109375" customWidth="1"/>
    <col min="7676" max="7676" width="14.5703125" customWidth="1"/>
    <col min="7677" max="7677" width="8.42578125" customWidth="1"/>
    <col min="7921" max="7921" width="30.85546875" customWidth="1"/>
    <col min="7922" max="7922" width="16.28515625" customWidth="1"/>
    <col min="7923" max="7923" width="19.28515625" customWidth="1"/>
    <col min="7924" max="7924" width="10" customWidth="1"/>
    <col min="7925" max="7925" width="22.5703125" customWidth="1"/>
    <col min="7926" max="7926" width="16.7109375" customWidth="1"/>
    <col min="7927" max="7927" width="12.28515625" bestFit="1" customWidth="1"/>
    <col min="7928" max="7928" width="12.28515625" customWidth="1"/>
    <col min="7929" max="7929" width="15.85546875" customWidth="1"/>
    <col min="7930" max="7930" width="13.5703125" customWidth="1"/>
    <col min="7931" max="7931" width="13.7109375" customWidth="1"/>
    <col min="7932" max="7932" width="14.5703125" customWidth="1"/>
    <col min="7933" max="7933" width="8.42578125" customWidth="1"/>
    <col min="8177" max="8177" width="30.85546875" customWidth="1"/>
    <col min="8178" max="8178" width="16.28515625" customWidth="1"/>
    <col min="8179" max="8179" width="19.28515625" customWidth="1"/>
    <col min="8180" max="8180" width="10" customWidth="1"/>
    <col min="8181" max="8181" width="22.5703125" customWidth="1"/>
    <col min="8182" max="8182" width="16.7109375" customWidth="1"/>
    <col min="8183" max="8183" width="12.28515625" bestFit="1" customWidth="1"/>
    <col min="8184" max="8184" width="12.28515625" customWidth="1"/>
    <col min="8185" max="8185" width="15.85546875" customWidth="1"/>
    <col min="8186" max="8186" width="13.5703125" customWidth="1"/>
    <col min="8187" max="8187" width="13.7109375" customWidth="1"/>
    <col min="8188" max="8188" width="14.5703125" customWidth="1"/>
    <col min="8189" max="8189" width="8.42578125" customWidth="1"/>
    <col min="8433" max="8433" width="30.85546875" customWidth="1"/>
    <col min="8434" max="8434" width="16.28515625" customWidth="1"/>
    <col min="8435" max="8435" width="19.28515625" customWidth="1"/>
    <col min="8436" max="8436" width="10" customWidth="1"/>
    <col min="8437" max="8437" width="22.5703125" customWidth="1"/>
    <col min="8438" max="8438" width="16.7109375" customWidth="1"/>
    <col min="8439" max="8439" width="12.28515625" bestFit="1" customWidth="1"/>
    <col min="8440" max="8440" width="12.28515625" customWidth="1"/>
    <col min="8441" max="8441" width="15.85546875" customWidth="1"/>
    <col min="8442" max="8442" width="13.5703125" customWidth="1"/>
    <col min="8443" max="8443" width="13.7109375" customWidth="1"/>
    <col min="8444" max="8444" width="14.5703125" customWidth="1"/>
    <col min="8445" max="8445" width="8.42578125" customWidth="1"/>
    <col min="8689" max="8689" width="30.85546875" customWidth="1"/>
    <col min="8690" max="8690" width="16.28515625" customWidth="1"/>
    <col min="8691" max="8691" width="19.28515625" customWidth="1"/>
    <col min="8692" max="8692" width="10" customWidth="1"/>
    <col min="8693" max="8693" width="22.5703125" customWidth="1"/>
    <col min="8694" max="8694" width="16.7109375" customWidth="1"/>
    <col min="8695" max="8695" width="12.28515625" bestFit="1" customWidth="1"/>
    <col min="8696" max="8696" width="12.28515625" customWidth="1"/>
    <col min="8697" max="8697" width="15.85546875" customWidth="1"/>
    <col min="8698" max="8698" width="13.5703125" customWidth="1"/>
    <col min="8699" max="8699" width="13.7109375" customWidth="1"/>
    <col min="8700" max="8700" width="14.5703125" customWidth="1"/>
    <col min="8701" max="8701" width="8.42578125" customWidth="1"/>
    <col min="8945" max="8945" width="30.85546875" customWidth="1"/>
    <col min="8946" max="8946" width="16.28515625" customWidth="1"/>
    <col min="8947" max="8947" width="19.28515625" customWidth="1"/>
    <col min="8948" max="8948" width="10" customWidth="1"/>
    <col min="8949" max="8949" width="22.5703125" customWidth="1"/>
    <col min="8950" max="8950" width="16.7109375" customWidth="1"/>
    <col min="8951" max="8951" width="12.28515625" bestFit="1" customWidth="1"/>
    <col min="8952" max="8952" width="12.28515625" customWidth="1"/>
    <col min="8953" max="8953" width="15.85546875" customWidth="1"/>
    <col min="8954" max="8954" width="13.5703125" customWidth="1"/>
    <col min="8955" max="8955" width="13.7109375" customWidth="1"/>
    <col min="8956" max="8956" width="14.5703125" customWidth="1"/>
    <col min="8957" max="8957" width="8.42578125" customWidth="1"/>
    <col min="9201" max="9201" width="30.85546875" customWidth="1"/>
    <col min="9202" max="9202" width="16.28515625" customWidth="1"/>
    <col min="9203" max="9203" width="19.28515625" customWidth="1"/>
    <col min="9204" max="9204" width="10" customWidth="1"/>
    <col min="9205" max="9205" width="22.5703125" customWidth="1"/>
    <col min="9206" max="9206" width="16.7109375" customWidth="1"/>
    <col min="9207" max="9207" width="12.28515625" bestFit="1" customWidth="1"/>
    <col min="9208" max="9208" width="12.28515625" customWidth="1"/>
    <col min="9209" max="9209" width="15.85546875" customWidth="1"/>
    <col min="9210" max="9210" width="13.5703125" customWidth="1"/>
    <col min="9211" max="9211" width="13.7109375" customWidth="1"/>
    <col min="9212" max="9212" width="14.5703125" customWidth="1"/>
    <col min="9213" max="9213" width="8.42578125" customWidth="1"/>
    <col min="9457" max="9457" width="30.85546875" customWidth="1"/>
    <col min="9458" max="9458" width="16.28515625" customWidth="1"/>
    <col min="9459" max="9459" width="19.28515625" customWidth="1"/>
    <col min="9460" max="9460" width="10" customWidth="1"/>
    <col min="9461" max="9461" width="22.5703125" customWidth="1"/>
    <col min="9462" max="9462" width="16.7109375" customWidth="1"/>
    <col min="9463" max="9463" width="12.28515625" bestFit="1" customWidth="1"/>
    <col min="9464" max="9464" width="12.28515625" customWidth="1"/>
    <col min="9465" max="9465" width="15.85546875" customWidth="1"/>
    <col min="9466" max="9466" width="13.5703125" customWidth="1"/>
    <col min="9467" max="9467" width="13.7109375" customWidth="1"/>
    <col min="9468" max="9468" width="14.5703125" customWidth="1"/>
    <col min="9469" max="9469" width="8.42578125" customWidth="1"/>
    <col min="9713" max="9713" width="30.85546875" customWidth="1"/>
    <col min="9714" max="9714" width="16.28515625" customWidth="1"/>
    <col min="9715" max="9715" width="19.28515625" customWidth="1"/>
    <col min="9716" max="9716" width="10" customWidth="1"/>
    <col min="9717" max="9717" width="22.5703125" customWidth="1"/>
    <col min="9718" max="9718" width="16.7109375" customWidth="1"/>
    <col min="9719" max="9719" width="12.28515625" bestFit="1" customWidth="1"/>
    <col min="9720" max="9720" width="12.28515625" customWidth="1"/>
    <col min="9721" max="9721" width="15.85546875" customWidth="1"/>
    <col min="9722" max="9722" width="13.5703125" customWidth="1"/>
    <col min="9723" max="9723" width="13.7109375" customWidth="1"/>
    <col min="9724" max="9724" width="14.5703125" customWidth="1"/>
    <col min="9725" max="9725" width="8.42578125" customWidth="1"/>
    <col min="9969" max="9969" width="30.85546875" customWidth="1"/>
    <col min="9970" max="9970" width="16.28515625" customWidth="1"/>
    <col min="9971" max="9971" width="19.28515625" customWidth="1"/>
    <col min="9972" max="9972" width="10" customWidth="1"/>
    <col min="9973" max="9973" width="22.5703125" customWidth="1"/>
    <col min="9974" max="9974" width="16.7109375" customWidth="1"/>
    <col min="9975" max="9975" width="12.28515625" bestFit="1" customWidth="1"/>
    <col min="9976" max="9976" width="12.28515625" customWidth="1"/>
    <col min="9977" max="9977" width="15.85546875" customWidth="1"/>
    <col min="9978" max="9978" width="13.5703125" customWidth="1"/>
    <col min="9979" max="9979" width="13.7109375" customWidth="1"/>
    <col min="9980" max="9980" width="14.5703125" customWidth="1"/>
    <col min="9981" max="9981" width="8.42578125" customWidth="1"/>
    <col min="10225" max="10225" width="30.85546875" customWidth="1"/>
    <col min="10226" max="10226" width="16.28515625" customWidth="1"/>
    <col min="10227" max="10227" width="19.28515625" customWidth="1"/>
    <col min="10228" max="10228" width="10" customWidth="1"/>
    <col min="10229" max="10229" width="22.5703125" customWidth="1"/>
    <col min="10230" max="10230" width="16.7109375" customWidth="1"/>
    <col min="10231" max="10231" width="12.28515625" bestFit="1" customWidth="1"/>
    <col min="10232" max="10232" width="12.28515625" customWidth="1"/>
    <col min="10233" max="10233" width="15.85546875" customWidth="1"/>
    <col min="10234" max="10234" width="13.5703125" customWidth="1"/>
    <col min="10235" max="10235" width="13.7109375" customWidth="1"/>
    <col min="10236" max="10236" width="14.5703125" customWidth="1"/>
    <col min="10237" max="10237" width="8.42578125" customWidth="1"/>
    <col min="10481" max="10481" width="30.85546875" customWidth="1"/>
    <col min="10482" max="10482" width="16.28515625" customWidth="1"/>
    <col min="10483" max="10483" width="19.28515625" customWidth="1"/>
    <col min="10484" max="10484" width="10" customWidth="1"/>
    <col min="10485" max="10485" width="22.5703125" customWidth="1"/>
    <col min="10486" max="10486" width="16.7109375" customWidth="1"/>
    <col min="10487" max="10487" width="12.28515625" bestFit="1" customWidth="1"/>
    <col min="10488" max="10488" width="12.28515625" customWidth="1"/>
    <col min="10489" max="10489" width="15.85546875" customWidth="1"/>
    <col min="10490" max="10490" width="13.5703125" customWidth="1"/>
    <col min="10491" max="10491" width="13.7109375" customWidth="1"/>
    <col min="10492" max="10492" width="14.5703125" customWidth="1"/>
    <col min="10493" max="10493" width="8.42578125" customWidth="1"/>
    <col min="10737" max="10737" width="30.85546875" customWidth="1"/>
    <col min="10738" max="10738" width="16.28515625" customWidth="1"/>
    <col min="10739" max="10739" width="19.28515625" customWidth="1"/>
    <col min="10740" max="10740" width="10" customWidth="1"/>
    <col min="10741" max="10741" width="22.5703125" customWidth="1"/>
    <col min="10742" max="10742" width="16.7109375" customWidth="1"/>
    <col min="10743" max="10743" width="12.28515625" bestFit="1" customWidth="1"/>
    <col min="10744" max="10744" width="12.28515625" customWidth="1"/>
    <col min="10745" max="10745" width="15.85546875" customWidth="1"/>
    <col min="10746" max="10746" width="13.5703125" customWidth="1"/>
    <col min="10747" max="10747" width="13.7109375" customWidth="1"/>
    <col min="10748" max="10748" width="14.5703125" customWidth="1"/>
    <col min="10749" max="10749" width="8.42578125" customWidth="1"/>
    <col min="10993" max="10993" width="30.85546875" customWidth="1"/>
    <col min="10994" max="10994" width="16.28515625" customWidth="1"/>
    <col min="10995" max="10995" width="19.28515625" customWidth="1"/>
    <col min="10996" max="10996" width="10" customWidth="1"/>
    <col min="10997" max="10997" width="22.5703125" customWidth="1"/>
    <col min="10998" max="10998" width="16.7109375" customWidth="1"/>
    <col min="10999" max="10999" width="12.28515625" bestFit="1" customWidth="1"/>
    <col min="11000" max="11000" width="12.28515625" customWidth="1"/>
    <col min="11001" max="11001" width="15.85546875" customWidth="1"/>
    <col min="11002" max="11002" width="13.5703125" customWidth="1"/>
    <col min="11003" max="11003" width="13.7109375" customWidth="1"/>
    <col min="11004" max="11004" width="14.5703125" customWidth="1"/>
    <col min="11005" max="11005" width="8.42578125" customWidth="1"/>
    <col min="11249" max="11249" width="30.85546875" customWidth="1"/>
    <col min="11250" max="11250" width="16.28515625" customWidth="1"/>
    <col min="11251" max="11251" width="19.28515625" customWidth="1"/>
    <col min="11252" max="11252" width="10" customWidth="1"/>
    <col min="11253" max="11253" width="22.5703125" customWidth="1"/>
    <col min="11254" max="11254" width="16.7109375" customWidth="1"/>
    <col min="11255" max="11255" width="12.28515625" bestFit="1" customWidth="1"/>
    <col min="11256" max="11256" width="12.28515625" customWidth="1"/>
    <col min="11257" max="11257" width="15.85546875" customWidth="1"/>
    <col min="11258" max="11258" width="13.5703125" customWidth="1"/>
    <col min="11259" max="11259" width="13.7109375" customWidth="1"/>
    <col min="11260" max="11260" width="14.5703125" customWidth="1"/>
    <col min="11261" max="11261" width="8.42578125" customWidth="1"/>
    <col min="11505" max="11505" width="30.85546875" customWidth="1"/>
    <col min="11506" max="11506" width="16.28515625" customWidth="1"/>
    <col min="11507" max="11507" width="19.28515625" customWidth="1"/>
    <col min="11508" max="11508" width="10" customWidth="1"/>
    <col min="11509" max="11509" width="22.5703125" customWidth="1"/>
    <col min="11510" max="11510" width="16.7109375" customWidth="1"/>
    <col min="11511" max="11511" width="12.28515625" bestFit="1" customWidth="1"/>
    <col min="11512" max="11512" width="12.28515625" customWidth="1"/>
    <col min="11513" max="11513" width="15.85546875" customWidth="1"/>
    <col min="11514" max="11514" width="13.5703125" customWidth="1"/>
    <col min="11515" max="11515" width="13.7109375" customWidth="1"/>
    <col min="11516" max="11516" width="14.5703125" customWidth="1"/>
    <col min="11517" max="11517" width="8.42578125" customWidth="1"/>
    <col min="11761" max="11761" width="30.85546875" customWidth="1"/>
    <col min="11762" max="11762" width="16.28515625" customWidth="1"/>
    <col min="11763" max="11763" width="19.28515625" customWidth="1"/>
    <col min="11764" max="11764" width="10" customWidth="1"/>
    <col min="11765" max="11765" width="22.5703125" customWidth="1"/>
    <col min="11766" max="11766" width="16.7109375" customWidth="1"/>
    <col min="11767" max="11767" width="12.28515625" bestFit="1" customWidth="1"/>
    <col min="11768" max="11768" width="12.28515625" customWidth="1"/>
    <col min="11769" max="11769" width="15.85546875" customWidth="1"/>
    <col min="11770" max="11770" width="13.5703125" customWidth="1"/>
    <col min="11771" max="11771" width="13.7109375" customWidth="1"/>
    <col min="11772" max="11772" width="14.5703125" customWidth="1"/>
    <col min="11773" max="11773" width="8.42578125" customWidth="1"/>
    <col min="12017" max="12017" width="30.85546875" customWidth="1"/>
    <col min="12018" max="12018" width="16.28515625" customWidth="1"/>
    <col min="12019" max="12019" width="19.28515625" customWidth="1"/>
    <col min="12020" max="12020" width="10" customWidth="1"/>
    <col min="12021" max="12021" width="22.5703125" customWidth="1"/>
    <col min="12022" max="12022" width="16.7109375" customWidth="1"/>
    <col min="12023" max="12023" width="12.28515625" bestFit="1" customWidth="1"/>
    <col min="12024" max="12024" width="12.28515625" customWidth="1"/>
    <col min="12025" max="12025" width="15.85546875" customWidth="1"/>
    <col min="12026" max="12026" width="13.5703125" customWidth="1"/>
    <col min="12027" max="12027" width="13.7109375" customWidth="1"/>
    <col min="12028" max="12028" width="14.5703125" customWidth="1"/>
    <col min="12029" max="12029" width="8.42578125" customWidth="1"/>
    <col min="12273" max="12273" width="30.85546875" customWidth="1"/>
    <col min="12274" max="12274" width="16.28515625" customWidth="1"/>
    <col min="12275" max="12275" width="19.28515625" customWidth="1"/>
    <col min="12276" max="12276" width="10" customWidth="1"/>
    <col min="12277" max="12277" width="22.5703125" customWidth="1"/>
    <col min="12278" max="12278" width="16.7109375" customWidth="1"/>
    <col min="12279" max="12279" width="12.28515625" bestFit="1" customWidth="1"/>
    <col min="12280" max="12280" width="12.28515625" customWidth="1"/>
    <col min="12281" max="12281" width="15.85546875" customWidth="1"/>
    <col min="12282" max="12282" width="13.5703125" customWidth="1"/>
    <col min="12283" max="12283" width="13.7109375" customWidth="1"/>
    <col min="12284" max="12284" width="14.5703125" customWidth="1"/>
    <col min="12285" max="12285" width="8.42578125" customWidth="1"/>
    <col min="12529" max="12529" width="30.85546875" customWidth="1"/>
    <col min="12530" max="12530" width="16.28515625" customWidth="1"/>
    <col min="12531" max="12531" width="19.28515625" customWidth="1"/>
    <col min="12532" max="12532" width="10" customWidth="1"/>
    <col min="12533" max="12533" width="22.5703125" customWidth="1"/>
    <col min="12534" max="12534" width="16.7109375" customWidth="1"/>
    <col min="12535" max="12535" width="12.28515625" bestFit="1" customWidth="1"/>
    <col min="12536" max="12536" width="12.28515625" customWidth="1"/>
    <col min="12537" max="12537" width="15.85546875" customWidth="1"/>
    <col min="12538" max="12538" width="13.5703125" customWidth="1"/>
    <col min="12539" max="12539" width="13.7109375" customWidth="1"/>
    <col min="12540" max="12540" width="14.5703125" customWidth="1"/>
    <col min="12541" max="12541" width="8.42578125" customWidth="1"/>
    <col min="12785" max="12785" width="30.85546875" customWidth="1"/>
    <col min="12786" max="12786" width="16.28515625" customWidth="1"/>
    <col min="12787" max="12787" width="19.28515625" customWidth="1"/>
    <col min="12788" max="12788" width="10" customWidth="1"/>
    <col min="12789" max="12789" width="22.5703125" customWidth="1"/>
    <col min="12790" max="12790" width="16.7109375" customWidth="1"/>
    <col min="12791" max="12791" width="12.28515625" bestFit="1" customWidth="1"/>
    <col min="12792" max="12792" width="12.28515625" customWidth="1"/>
    <col min="12793" max="12793" width="15.85546875" customWidth="1"/>
    <col min="12794" max="12794" width="13.5703125" customWidth="1"/>
    <col min="12795" max="12795" width="13.7109375" customWidth="1"/>
    <col min="12796" max="12796" width="14.5703125" customWidth="1"/>
    <col min="12797" max="12797" width="8.42578125" customWidth="1"/>
    <col min="13041" max="13041" width="30.85546875" customWidth="1"/>
    <col min="13042" max="13042" width="16.28515625" customWidth="1"/>
    <col min="13043" max="13043" width="19.28515625" customWidth="1"/>
    <col min="13044" max="13044" width="10" customWidth="1"/>
    <col min="13045" max="13045" width="22.5703125" customWidth="1"/>
    <col min="13046" max="13046" width="16.7109375" customWidth="1"/>
    <col min="13047" max="13047" width="12.28515625" bestFit="1" customWidth="1"/>
    <col min="13048" max="13048" width="12.28515625" customWidth="1"/>
    <col min="13049" max="13049" width="15.85546875" customWidth="1"/>
    <col min="13050" max="13050" width="13.5703125" customWidth="1"/>
    <col min="13051" max="13051" width="13.7109375" customWidth="1"/>
    <col min="13052" max="13052" width="14.5703125" customWidth="1"/>
    <col min="13053" max="13053" width="8.42578125" customWidth="1"/>
    <col min="13297" max="13297" width="30.85546875" customWidth="1"/>
    <col min="13298" max="13298" width="16.28515625" customWidth="1"/>
    <col min="13299" max="13299" width="19.28515625" customWidth="1"/>
    <col min="13300" max="13300" width="10" customWidth="1"/>
    <col min="13301" max="13301" width="22.5703125" customWidth="1"/>
    <col min="13302" max="13302" width="16.7109375" customWidth="1"/>
    <col min="13303" max="13303" width="12.28515625" bestFit="1" customWidth="1"/>
    <col min="13304" max="13304" width="12.28515625" customWidth="1"/>
    <col min="13305" max="13305" width="15.85546875" customWidth="1"/>
    <col min="13306" max="13306" width="13.5703125" customWidth="1"/>
    <col min="13307" max="13307" width="13.7109375" customWidth="1"/>
    <col min="13308" max="13308" width="14.5703125" customWidth="1"/>
    <col min="13309" max="13309" width="8.42578125" customWidth="1"/>
    <col min="13553" max="13553" width="30.85546875" customWidth="1"/>
    <col min="13554" max="13554" width="16.28515625" customWidth="1"/>
    <col min="13555" max="13555" width="19.28515625" customWidth="1"/>
    <col min="13556" max="13556" width="10" customWidth="1"/>
    <col min="13557" max="13557" width="22.5703125" customWidth="1"/>
    <col min="13558" max="13558" width="16.7109375" customWidth="1"/>
    <col min="13559" max="13559" width="12.28515625" bestFit="1" customWidth="1"/>
    <col min="13560" max="13560" width="12.28515625" customWidth="1"/>
    <col min="13561" max="13561" width="15.85546875" customWidth="1"/>
    <col min="13562" max="13562" width="13.5703125" customWidth="1"/>
    <col min="13563" max="13563" width="13.7109375" customWidth="1"/>
    <col min="13564" max="13564" width="14.5703125" customWidth="1"/>
    <col min="13565" max="13565" width="8.42578125" customWidth="1"/>
    <col min="13809" max="13809" width="30.85546875" customWidth="1"/>
    <col min="13810" max="13810" width="16.28515625" customWidth="1"/>
    <col min="13811" max="13811" width="19.28515625" customWidth="1"/>
    <col min="13812" max="13812" width="10" customWidth="1"/>
    <col min="13813" max="13813" width="22.5703125" customWidth="1"/>
    <col min="13814" max="13814" width="16.7109375" customWidth="1"/>
    <col min="13815" max="13815" width="12.28515625" bestFit="1" customWidth="1"/>
    <col min="13816" max="13816" width="12.28515625" customWidth="1"/>
    <col min="13817" max="13817" width="15.85546875" customWidth="1"/>
    <col min="13818" max="13818" width="13.5703125" customWidth="1"/>
    <col min="13819" max="13819" width="13.7109375" customWidth="1"/>
    <col min="13820" max="13820" width="14.5703125" customWidth="1"/>
    <col min="13821" max="13821" width="8.42578125" customWidth="1"/>
    <col min="14065" max="14065" width="30.85546875" customWidth="1"/>
    <col min="14066" max="14066" width="16.28515625" customWidth="1"/>
    <col min="14067" max="14067" width="19.28515625" customWidth="1"/>
    <col min="14068" max="14068" width="10" customWidth="1"/>
    <col min="14069" max="14069" width="22.5703125" customWidth="1"/>
    <col min="14070" max="14070" width="16.7109375" customWidth="1"/>
    <col min="14071" max="14071" width="12.28515625" bestFit="1" customWidth="1"/>
    <col min="14072" max="14072" width="12.28515625" customWidth="1"/>
    <col min="14073" max="14073" width="15.85546875" customWidth="1"/>
    <col min="14074" max="14074" width="13.5703125" customWidth="1"/>
    <col min="14075" max="14075" width="13.7109375" customWidth="1"/>
    <col min="14076" max="14076" width="14.5703125" customWidth="1"/>
    <col min="14077" max="14077" width="8.42578125" customWidth="1"/>
    <col min="14321" max="14321" width="30.85546875" customWidth="1"/>
    <col min="14322" max="14322" width="16.28515625" customWidth="1"/>
    <col min="14323" max="14323" width="19.28515625" customWidth="1"/>
    <col min="14324" max="14324" width="10" customWidth="1"/>
    <col min="14325" max="14325" width="22.5703125" customWidth="1"/>
    <col min="14326" max="14326" width="16.7109375" customWidth="1"/>
    <col min="14327" max="14327" width="12.28515625" bestFit="1" customWidth="1"/>
    <col min="14328" max="14328" width="12.28515625" customWidth="1"/>
    <col min="14329" max="14329" width="15.85546875" customWidth="1"/>
    <col min="14330" max="14330" width="13.5703125" customWidth="1"/>
    <col min="14331" max="14331" width="13.7109375" customWidth="1"/>
    <col min="14332" max="14332" width="14.5703125" customWidth="1"/>
    <col min="14333" max="14333" width="8.42578125" customWidth="1"/>
    <col min="14577" max="14577" width="30.85546875" customWidth="1"/>
    <col min="14578" max="14578" width="16.28515625" customWidth="1"/>
    <col min="14579" max="14579" width="19.28515625" customWidth="1"/>
    <col min="14580" max="14580" width="10" customWidth="1"/>
    <col min="14581" max="14581" width="22.5703125" customWidth="1"/>
    <col min="14582" max="14582" width="16.7109375" customWidth="1"/>
    <col min="14583" max="14583" width="12.28515625" bestFit="1" customWidth="1"/>
    <col min="14584" max="14584" width="12.28515625" customWidth="1"/>
    <col min="14585" max="14585" width="15.85546875" customWidth="1"/>
    <col min="14586" max="14586" width="13.5703125" customWidth="1"/>
    <col min="14587" max="14587" width="13.7109375" customWidth="1"/>
    <col min="14588" max="14588" width="14.5703125" customWidth="1"/>
    <col min="14589" max="14589" width="8.42578125" customWidth="1"/>
    <col min="14833" max="14833" width="30.85546875" customWidth="1"/>
    <col min="14834" max="14834" width="16.28515625" customWidth="1"/>
    <col min="14835" max="14835" width="19.28515625" customWidth="1"/>
    <col min="14836" max="14836" width="10" customWidth="1"/>
    <col min="14837" max="14837" width="22.5703125" customWidth="1"/>
    <col min="14838" max="14838" width="16.7109375" customWidth="1"/>
    <col min="14839" max="14839" width="12.28515625" bestFit="1" customWidth="1"/>
    <col min="14840" max="14840" width="12.28515625" customWidth="1"/>
    <col min="14841" max="14841" width="15.85546875" customWidth="1"/>
    <col min="14842" max="14842" width="13.5703125" customWidth="1"/>
    <col min="14843" max="14843" width="13.7109375" customWidth="1"/>
    <col min="14844" max="14844" width="14.5703125" customWidth="1"/>
    <col min="14845" max="14845" width="8.42578125" customWidth="1"/>
    <col min="15089" max="15089" width="30.85546875" customWidth="1"/>
    <col min="15090" max="15090" width="16.28515625" customWidth="1"/>
    <col min="15091" max="15091" width="19.28515625" customWidth="1"/>
    <col min="15092" max="15092" width="10" customWidth="1"/>
    <col min="15093" max="15093" width="22.5703125" customWidth="1"/>
    <col min="15094" max="15094" width="16.7109375" customWidth="1"/>
    <col min="15095" max="15095" width="12.28515625" bestFit="1" customWidth="1"/>
    <col min="15096" max="15096" width="12.28515625" customWidth="1"/>
    <col min="15097" max="15097" width="15.85546875" customWidth="1"/>
    <col min="15098" max="15098" width="13.5703125" customWidth="1"/>
    <col min="15099" max="15099" width="13.7109375" customWidth="1"/>
    <col min="15100" max="15100" width="14.5703125" customWidth="1"/>
    <col min="15101" max="15101" width="8.42578125" customWidth="1"/>
    <col min="15345" max="15345" width="30.85546875" customWidth="1"/>
    <col min="15346" max="15346" width="16.28515625" customWidth="1"/>
    <col min="15347" max="15347" width="19.28515625" customWidth="1"/>
    <col min="15348" max="15348" width="10" customWidth="1"/>
    <col min="15349" max="15349" width="22.5703125" customWidth="1"/>
    <col min="15350" max="15350" width="16.7109375" customWidth="1"/>
    <col min="15351" max="15351" width="12.28515625" bestFit="1" customWidth="1"/>
    <col min="15352" max="15352" width="12.28515625" customWidth="1"/>
    <col min="15353" max="15353" width="15.85546875" customWidth="1"/>
    <col min="15354" max="15354" width="13.5703125" customWidth="1"/>
    <col min="15355" max="15355" width="13.7109375" customWidth="1"/>
    <col min="15356" max="15356" width="14.5703125" customWidth="1"/>
    <col min="15357" max="15357" width="8.42578125" customWidth="1"/>
    <col min="15601" max="15601" width="30.85546875" customWidth="1"/>
    <col min="15602" max="15602" width="16.28515625" customWidth="1"/>
    <col min="15603" max="15603" width="19.28515625" customWidth="1"/>
    <col min="15604" max="15604" width="10" customWidth="1"/>
    <col min="15605" max="15605" width="22.5703125" customWidth="1"/>
    <col min="15606" max="15606" width="16.7109375" customWidth="1"/>
    <col min="15607" max="15607" width="12.28515625" bestFit="1" customWidth="1"/>
    <col min="15608" max="15608" width="12.28515625" customWidth="1"/>
    <col min="15609" max="15609" width="15.85546875" customWidth="1"/>
    <col min="15610" max="15610" width="13.5703125" customWidth="1"/>
    <col min="15611" max="15611" width="13.7109375" customWidth="1"/>
    <col min="15612" max="15612" width="14.5703125" customWidth="1"/>
    <col min="15613" max="15613" width="8.42578125" customWidth="1"/>
    <col min="15857" max="15857" width="30.85546875" customWidth="1"/>
    <col min="15858" max="15858" width="16.28515625" customWidth="1"/>
    <col min="15859" max="15859" width="19.28515625" customWidth="1"/>
    <col min="15860" max="15860" width="10" customWidth="1"/>
    <col min="15861" max="15861" width="22.5703125" customWidth="1"/>
    <col min="15862" max="15862" width="16.7109375" customWidth="1"/>
    <col min="15863" max="15863" width="12.28515625" bestFit="1" customWidth="1"/>
    <col min="15864" max="15864" width="12.28515625" customWidth="1"/>
    <col min="15865" max="15865" width="15.85546875" customWidth="1"/>
    <col min="15866" max="15866" width="13.5703125" customWidth="1"/>
    <col min="15867" max="15867" width="13.7109375" customWidth="1"/>
    <col min="15868" max="15868" width="14.5703125" customWidth="1"/>
    <col min="15869" max="15869" width="8.42578125" customWidth="1"/>
    <col min="16113" max="16113" width="30.85546875" customWidth="1"/>
    <col min="16114" max="16114" width="16.28515625" customWidth="1"/>
    <col min="16115" max="16115" width="19.28515625" customWidth="1"/>
    <col min="16116" max="16116" width="10" customWidth="1"/>
    <col min="16117" max="16117" width="22.5703125" customWidth="1"/>
    <col min="16118" max="16118" width="16.7109375" customWidth="1"/>
    <col min="16119" max="16119" width="12.28515625" bestFit="1" customWidth="1"/>
    <col min="16120" max="16120" width="12.28515625" customWidth="1"/>
    <col min="16121" max="16121" width="15.85546875" customWidth="1"/>
    <col min="16122" max="16122" width="13.5703125" customWidth="1"/>
    <col min="16123" max="16123" width="13.7109375" customWidth="1"/>
    <col min="16124" max="16124" width="14.5703125" customWidth="1"/>
    <col min="16125" max="16125" width="8.42578125" customWidth="1"/>
  </cols>
  <sheetData>
    <row r="1" spans="1:13" ht="21" customHeight="1" x14ac:dyDescent="0.25">
      <c r="B1" s="35"/>
      <c r="C1" s="35"/>
      <c r="D1" s="35"/>
      <c r="E1" s="35"/>
      <c r="G1" s="26" t="s">
        <v>5</v>
      </c>
    </row>
    <row r="2" spans="1:13" s="1" customFormat="1" ht="39.75" customHeight="1" x14ac:dyDescent="0.25">
      <c r="A2" s="33" t="s">
        <v>6</v>
      </c>
      <c r="B2" s="33"/>
      <c r="C2" s="33"/>
      <c r="D2" s="33"/>
      <c r="E2" s="33"/>
    </row>
    <row r="3" spans="1:13" s="1" customFormat="1" ht="21" customHeight="1" x14ac:dyDescent="0.25">
      <c r="B3" s="34" t="s">
        <v>25</v>
      </c>
      <c r="C3" s="34"/>
      <c r="D3" s="34"/>
      <c r="E3" s="34"/>
    </row>
    <row r="4" spans="1:13" s="1" customFormat="1" ht="9" customHeight="1" x14ac:dyDescent="0.25">
      <c r="B4" s="8"/>
      <c r="C4" s="36"/>
      <c r="D4" s="36"/>
      <c r="E4" s="7"/>
    </row>
    <row r="5" spans="1:13" ht="41.25" customHeight="1" x14ac:dyDescent="0.25">
      <c r="A5" s="37" t="s">
        <v>2</v>
      </c>
      <c r="B5" s="39" t="s">
        <v>3</v>
      </c>
      <c r="C5" s="41" t="s">
        <v>0</v>
      </c>
      <c r="D5" s="41" t="s">
        <v>1</v>
      </c>
      <c r="E5" s="43" t="s">
        <v>4</v>
      </c>
      <c r="F5" s="30" t="s">
        <v>13</v>
      </c>
      <c r="G5" s="31"/>
      <c r="H5" s="31"/>
      <c r="I5" s="31"/>
      <c r="J5" s="31"/>
      <c r="K5" s="31"/>
      <c r="L5" s="32"/>
    </row>
    <row r="6" spans="1:13" ht="20.25" customHeight="1" x14ac:dyDescent="0.25">
      <c r="A6" s="38"/>
      <c r="B6" s="40"/>
      <c r="C6" s="42"/>
      <c r="D6" s="42"/>
      <c r="E6" s="44"/>
      <c r="F6" s="19">
        <v>2024</v>
      </c>
      <c r="G6" s="19">
        <v>2025</v>
      </c>
      <c r="H6" s="19">
        <v>2026</v>
      </c>
      <c r="I6" s="19">
        <v>2027</v>
      </c>
      <c r="J6" s="19">
        <v>2028</v>
      </c>
      <c r="K6" s="19">
        <v>2029</v>
      </c>
      <c r="L6" s="19">
        <v>2030</v>
      </c>
    </row>
    <row r="7" spans="1:13" ht="45" x14ac:dyDescent="0.25">
      <c r="A7" s="4">
        <v>1</v>
      </c>
      <c r="B7" s="3" t="s">
        <v>27</v>
      </c>
      <c r="C7" s="20" t="s">
        <v>28</v>
      </c>
      <c r="D7" s="3" t="s">
        <v>7</v>
      </c>
      <c r="E7" s="10" t="s">
        <v>26</v>
      </c>
      <c r="F7" s="24">
        <v>4266.6660000000002</v>
      </c>
      <c r="G7" s="24">
        <v>8213.3330000000005</v>
      </c>
      <c r="H7" s="24">
        <v>0</v>
      </c>
      <c r="I7" s="24">
        <v>0</v>
      </c>
      <c r="J7" s="24">
        <v>0</v>
      </c>
      <c r="K7" s="24">
        <v>0</v>
      </c>
      <c r="L7" s="24"/>
      <c r="M7" s="27">
        <v>1000</v>
      </c>
    </row>
    <row r="8" spans="1:13" s="5" customFormat="1" ht="45" x14ac:dyDescent="0.25">
      <c r="A8" s="4">
        <v>2</v>
      </c>
      <c r="B8" s="12" t="s">
        <v>29</v>
      </c>
      <c r="C8" s="21" t="s">
        <v>30</v>
      </c>
      <c r="D8" s="13" t="s">
        <v>20</v>
      </c>
      <c r="E8" s="10" t="s">
        <v>26</v>
      </c>
      <c r="F8" s="24">
        <v>746.66700000000003</v>
      </c>
      <c r="G8" s="24">
        <v>1066.6669999999999</v>
      </c>
      <c r="H8" s="24">
        <v>0</v>
      </c>
      <c r="I8" s="24">
        <v>0</v>
      </c>
      <c r="J8" s="24">
        <v>0</v>
      </c>
      <c r="K8" s="24">
        <v>0</v>
      </c>
      <c r="L8" s="16"/>
    </row>
    <row r="9" spans="1:13" s="6" customFormat="1" ht="45" x14ac:dyDescent="0.25">
      <c r="A9" s="4">
        <v>3</v>
      </c>
      <c r="B9" s="12" t="s">
        <v>31</v>
      </c>
      <c r="C9" s="21" t="s">
        <v>32</v>
      </c>
      <c r="D9" s="13" t="s">
        <v>33</v>
      </c>
      <c r="E9" s="10" t="s">
        <v>26</v>
      </c>
      <c r="F9" s="24">
        <v>1920</v>
      </c>
      <c r="G9" s="24">
        <v>3760</v>
      </c>
      <c r="H9" s="24">
        <v>0</v>
      </c>
      <c r="I9" s="24">
        <v>0</v>
      </c>
      <c r="J9" s="24">
        <v>0</v>
      </c>
      <c r="K9" s="24">
        <v>0</v>
      </c>
      <c r="L9" s="25"/>
    </row>
    <row r="10" spans="1:13" s="6" customFormat="1" ht="45" x14ac:dyDescent="0.25">
      <c r="A10" s="4">
        <v>4</v>
      </c>
      <c r="B10" s="15" t="s">
        <v>34</v>
      </c>
      <c r="C10" s="23" t="s">
        <v>35</v>
      </c>
      <c r="D10" s="18" t="s">
        <v>36</v>
      </c>
      <c r="E10" s="10" t="s">
        <v>26</v>
      </c>
      <c r="F10" s="24">
        <v>2400</v>
      </c>
      <c r="G10" s="24">
        <v>3199.998</v>
      </c>
      <c r="H10" s="24">
        <v>0</v>
      </c>
      <c r="I10" s="24">
        <v>0</v>
      </c>
      <c r="J10" s="24">
        <v>0</v>
      </c>
      <c r="K10" s="24">
        <v>0</v>
      </c>
      <c r="L10" s="25"/>
    </row>
    <row r="11" spans="1:13" s="6" customFormat="1" ht="45" x14ac:dyDescent="0.25">
      <c r="A11" s="4">
        <v>5</v>
      </c>
      <c r="B11" s="15" t="s">
        <v>37</v>
      </c>
      <c r="C11" s="23" t="s">
        <v>38</v>
      </c>
      <c r="D11" s="18" t="s">
        <v>39</v>
      </c>
      <c r="E11" s="10" t="s">
        <v>26</v>
      </c>
      <c r="F11" s="24">
        <v>730.92899999999997</v>
      </c>
      <c r="G11" s="24">
        <v>248.21899999999999</v>
      </c>
      <c r="H11" s="24">
        <v>0</v>
      </c>
      <c r="I11" s="24">
        <v>0</v>
      </c>
      <c r="J11" s="24">
        <v>0</v>
      </c>
      <c r="K11" s="24">
        <v>0</v>
      </c>
      <c r="L11" s="25"/>
    </row>
    <row r="12" spans="1:13" s="6" customFormat="1" ht="45" x14ac:dyDescent="0.25">
      <c r="A12" s="4">
        <v>6</v>
      </c>
      <c r="B12" s="15" t="s">
        <v>40</v>
      </c>
      <c r="C12" s="23" t="s">
        <v>41</v>
      </c>
      <c r="D12" s="18" t="s">
        <v>42</v>
      </c>
      <c r="E12" s="10" t="s">
        <v>26</v>
      </c>
      <c r="F12" s="24">
        <v>1359.635</v>
      </c>
      <c r="G12" s="24">
        <v>2666.6669999999999</v>
      </c>
      <c r="H12" s="24">
        <v>0</v>
      </c>
      <c r="I12" s="24">
        <v>0</v>
      </c>
      <c r="J12" s="24">
        <v>0</v>
      </c>
      <c r="K12" s="24">
        <v>0</v>
      </c>
      <c r="L12" s="25"/>
    </row>
    <row r="13" spans="1:13" ht="45" x14ac:dyDescent="0.25">
      <c r="A13" s="4">
        <v>7</v>
      </c>
      <c r="B13" s="14" t="s">
        <v>11</v>
      </c>
      <c r="C13" s="22" t="s">
        <v>12</v>
      </c>
      <c r="D13" s="13" t="s">
        <v>9</v>
      </c>
      <c r="E13" s="10" t="s">
        <v>24</v>
      </c>
      <c r="F13" s="24">
        <v>613.346</v>
      </c>
      <c r="G13" s="24">
        <v>1732.68</v>
      </c>
      <c r="H13" s="24">
        <v>1732.68</v>
      </c>
      <c r="I13" s="24">
        <v>1620.66</v>
      </c>
      <c r="J13" s="24">
        <v>751.303</v>
      </c>
      <c r="K13" s="24">
        <v>0</v>
      </c>
      <c r="L13" s="24"/>
    </row>
    <row r="14" spans="1:13" ht="45" x14ac:dyDescent="0.25">
      <c r="A14" s="4">
        <v>8</v>
      </c>
      <c r="B14" s="12" t="s">
        <v>43</v>
      </c>
      <c r="C14" s="21" t="s">
        <v>44</v>
      </c>
      <c r="D14" s="13" t="s">
        <v>45</v>
      </c>
      <c r="E14" s="10" t="s">
        <v>26</v>
      </c>
      <c r="F14" s="24">
        <v>149.333</v>
      </c>
      <c r="G14" s="24">
        <v>234.66660000000002</v>
      </c>
      <c r="H14" s="24">
        <v>0</v>
      </c>
      <c r="I14" s="24">
        <v>0</v>
      </c>
      <c r="J14" s="24">
        <v>0</v>
      </c>
      <c r="K14" s="24">
        <v>0</v>
      </c>
      <c r="L14" s="24"/>
    </row>
    <row r="15" spans="1:13" ht="45" x14ac:dyDescent="0.25">
      <c r="A15" s="4">
        <v>9</v>
      </c>
      <c r="B15" s="12" t="s">
        <v>46</v>
      </c>
      <c r="C15" s="21" t="s">
        <v>47</v>
      </c>
      <c r="D15" s="13" t="s">
        <v>48</v>
      </c>
      <c r="E15" s="10" t="s">
        <v>26</v>
      </c>
      <c r="F15" s="24">
        <v>295.63099999999997</v>
      </c>
      <c r="G15" s="24">
        <v>321.20299999999997</v>
      </c>
      <c r="H15" s="24">
        <v>0</v>
      </c>
      <c r="I15" s="24">
        <v>0</v>
      </c>
      <c r="J15" s="24">
        <v>0</v>
      </c>
      <c r="K15" s="24">
        <v>0</v>
      </c>
      <c r="L15" s="24"/>
    </row>
    <row r="16" spans="1:13" ht="45" x14ac:dyDescent="0.25">
      <c r="A16" s="4">
        <v>10</v>
      </c>
      <c r="B16" s="12" t="s">
        <v>14</v>
      </c>
      <c r="C16" s="21" t="s">
        <v>15</v>
      </c>
      <c r="D16" s="13" t="s">
        <v>21</v>
      </c>
      <c r="E16" s="10" t="s">
        <v>24</v>
      </c>
      <c r="F16" s="24">
        <v>1725.01</v>
      </c>
      <c r="G16" s="24">
        <v>2558.8339999999998</v>
      </c>
      <c r="H16" s="24">
        <v>1889.306</v>
      </c>
      <c r="I16" s="24">
        <v>1219.779</v>
      </c>
      <c r="J16" s="24">
        <v>551.02099999999996</v>
      </c>
      <c r="K16" s="24">
        <v>30.254999999999999</v>
      </c>
      <c r="L16" s="24"/>
    </row>
    <row r="17" spans="1:12" ht="45" x14ac:dyDescent="0.25">
      <c r="A17" s="4">
        <v>11</v>
      </c>
      <c r="B17" s="12" t="s">
        <v>49</v>
      </c>
      <c r="C17" s="21" t="s">
        <v>50</v>
      </c>
      <c r="D17" s="13" t="s">
        <v>51</v>
      </c>
      <c r="E17" s="10" t="s">
        <v>26</v>
      </c>
      <c r="F17" s="24">
        <v>3733.3339999999998</v>
      </c>
      <c r="G17" s="24">
        <v>3555.5569999999998</v>
      </c>
      <c r="H17" s="24">
        <v>0</v>
      </c>
      <c r="I17" s="24">
        <v>0</v>
      </c>
      <c r="J17" s="24">
        <v>0</v>
      </c>
      <c r="K17" s="24">
        <v>0</v>
      </c>
      <c r="L17" s="24"/>
    </row>
    <row r="18" spans="1:12" ht="45" x14ac:dyDescent="0.25">
      <c r="A18" s="4">
        <v>12</v>
      </c>
      <c r="B18" s="12" t="s">
        <v>52</v>
      </c>
      <c r="C18" s="21" t="s">
        <v>53</v>
      </c>
      <c r="D18" s="13" t="s">
        <v>23</v>
      </c>
      <c r="E18" s="10" t="s">
        <v>26</v>
      </c>
      <c r="F18" s="24">
        <v>1235.06</v>
      </c>
      <c r="G18" s="24">
        <v>1590.356</v>
      </c>
      <c r="H18" s="24">
        <v>0</v>
      </c>
      <c r="I18" s="24">
        <v>0</v>
      </c>
      <c r="J18" s="24">
        <v>0</v>
      </c>
      <c r="K18" s="24">
        <v>0</v>
      </c>
      <c r="L18" s="24"/>
    </row>
    <row r="19" spans="1:12" ht="45" x14ac:dyDescent="0.25">
      <c r="A19" s="4">
        <v>13</v>
      </c>
      <c r="B19" s="12" t="s">
        <v>54</v>
      </c>
      <c r="C19" s="21" t="s">
        <v>55</v>
      </c>
      <c r="D19" s="13" t="s">
        <v>56</v>
      </c>
      <c r="E19" s="10" t="s">
        <v>24</v>
      </c>
      <c r="F19" s="24">
        <v>466.66899999999998</v>
      </c>
      <c r="G19" s="24">
        <v>642.33399999999995</v>
      </c>
      <c r="H19" s="24">
        <v>287.60000000000002</v>
      </c>
      <c r="I19" s="24">
        <v>16.933</v>
      </c>
      <c r="J19" s="24">
        <v>0</v>
      </c>
      <c r="K19" s="24">
        <v>0</v>
      </c>
      <c r="L19" s="24"/>
    </row>
    <row r="20" spans="1:12" ht="45" x14ac:dyDescent="0.25">
      <c r="A20" s="4">
        <v>14</v>
      </c>
      <c r="B20" s="12" t="s">
        <v>57</v>
      </c>
      <c r="C20" s="21" t="s">
        <v>58</v>
      </c>
      <c r="D20" s="13" t="s">
        <v>39</v>
      </c>
      <c r="E20" s="10" t="s">
        <v>26</v>
      </c>
      <c r="F20" s="24">
        <v>290.37700000000001</v>
      </c>
      <c r="G20" s="24">
        <v>77.932000000000002</v>
      </c>
      <c r="H20" s="24">
        <v>0</v>
      </c>
      <c r="I20" s="24">
        <v>0</v>
      </c>
      <c r="J20" s="24">
        <v>0</v>
      </c>
      <c r="K20" s="24">
        <v>0</v>
      </c>
      <c r="L20" s="24"/>
    </row>
    <row r="21" spans="1:12" ht="45" x14ac:dyDescent="0.25">
      <c r="A21" s="4">
        <v>15</v>
      </c>
      <c r="B21" s="12" t="s">
        <v>59</v>
      </c>
      <c r="C21" s="21" t="s">
        <v>60</v>
      </c>
      <c r="D21" s="13" t="s">
        <v>51</v>
      </c>
      <c r="E21" s="10" t="s">
        <v>24</v>
      </c>
      <c r="F21" s="24">
        <v>185.72900000000001</v>
      </c>
      <c r="G21" s="24">
        <v>226.91</v>
      </c>
      <c r="H21" s="24">
        <v>105.893</v>
      </c>
      <c r="I21" s="24">
        <v>8.4049999999999994</v>
      </c>
      <c r="J21" s="24">
        <v>0</v>
      </c>
      <c r="K21" s="24">
        <v>0</v>
      </c>
      <c r="L21" s="24"/>
    </row>
    <row r="22" spans="1:12" ht="45" x14ac:dyDescent="0.25">
      <c r="A22" s="4">
        <v>16</v>
      </c>
      <c r="B22" s="12" t="s">
        <v>18</v>
      </c>
      <c r="C22" s="21" t="s">
        <v>19</v>
      </c>
      <c r="D22" s="13" t="s">
        <v>10</v>
      </c>
      <c r="E22" s="10" t="s">
        <v>26</v>
      </c>
      <c r="F22" s="24">
        <v>1128.1369999999999</v>
      </c>
      <c r="G22" s="24">
        <v>2453.33</v>
      </c>
      <c r="H22" s="24">
        <v>0</v>
      </c>
      <c r="I22" s="24">
        <v>0</v>
      </c>
      <c r="J22" s="24">
        <v>0</v>
      </c>
      <c r="K22" s="24">
        <v>0</v>
      </c>
      <c r="L22" s="24"/>
    </row>
    <row r="23" spans="1:12" ht="45" x14ac:dyDescent="0.25">
      <c r="A23" s="4">
        <v>17</v>
      </c>
      <c r="B23" s="12" t="s">
        <v>61</v>
      </c>
      <c r="C23" s="21" t="s">
        <v>62</v>
      </c>
      <c r="D23" s="13" t="s">
        <v>10</v>
      </c>
      <c r="E23" s="10" t="s">
        <v>26</v>
      </c>
      <c r="F23" s="24">
        <v>28.266999999999999</v>
      </c>
      <c r="G23" s="24">
        <v>5.3330000000000002</v>
      </c>
      <c r="H23" s="24">
        <v>0</v>
      </c>
      <c r="I23" s="24">
        <v>0</v>
      </c>
      <c r="J23" s="24">
        <v>0</v>
      </c>
      <c r="K23" s="24">
        <v>0</v>
      </c>
      <c r="L23" s="24"/>
    </row>
    <row r="24" spans="1:12" ht="45" x14ac:dyDescent="0.25">
      <c r="A24" s="4">
        <v>18</v>
      </c>
      <c r="B24" s="12" t="s">
        <v>16</v>
      </c>
      <c r="C24" s="21" t="s">
        <v>17</v>
      </c>
      <c r="D24" s="13" t="s">
        <v>22</v>
      </c>
      <c r="E24" s="10" t="s">
        <v>26</v>
      </c>
      <c r="F24" s="24">
        <v>118.45099999999999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/>
    </row>
    <row r="25" spans="1:12" ht="45" x14ac:dyDescent="0.25">
      <c r="A25" s="4">
        <v>19</v>
      </c>
      <c r="B25" s="12" t="s">
        <v>63</v>
      </c>
      <c r="C25" s="21" t="s">
        <v>64</v>
      </c>
      <c r="D25" s="13" t="s">
        <v>20</v>
      </c>
      <c r="E25" s="10" t="s">
        <v>26</v>
      </c>
      <c r="F25" s="24">
        <v>936.99400000000003</v>
      </c>
      <c r="G25" s="24">
        <v>1451.837</v>
      </c>
      <c r="H25" s="24">
        <v>0</v>
      </c>
      <c r="I25" s="24">
        <v>0</v>
      </c>
      <c r="J25" s="24">
        <v>0</v>
      </c>
      <c r="K25" s="24">
        <v>0</v>
      </c>
      <c r="L25" s="24"/>
    </row>
    <row r="26" spans="1:12" ht="45.75" thickBot="1" x14ac:dyDescent="0.3">
      <c r="A26" s="4">
        <v>20</v>
      </c>
      <c r="B26" s="12" t="s">
        <v>65</v>
      </c>
      <c r="C26" s="21" t="s">
        <v>66</v>
      </c>
      <c r="D26" s="13" t="s">
        <v>67</v>
      </c>
      <c r="E26" s="10" t="s">
        <v>26</v>
      </c>
      <c r="F26" s="24">
        <v>657.81</v>
      </c>
      <c r="G26" s="24">
        <v>222.34700000000001</v>
      </c>
      <c r="H26" s="24">
        <v>0</v>
      </c>
      <c r="I26" s="24">
        <v>0</v>
      </c>
      <c r="J26" s="24">
        <v>0</v>
      </c>
      <c r="K26" s="24">
        <v>0</v>
      </c>
      <c r="L26" s="24"/>
    </row>
    <row r="27" spans="1:12" ht="15.75" thickBot="1" x14ac:dyDescent="0.3">
      <c r="E27" s="11" t="s">
        <v>8</v>
      </c>
      <c r="F27" s="45">
        <f>SUM(F7:F26)</f>
        <v>22988.045000000002</v>
      </c>
      <c r="G27" s="45">
        <f>SUM(G7:G26)</f>
        <v>34228.203600000001</v>
      </c>
      <c r="H27" s="45">
        <f>SUM(H7:H26)</f>
        <v>4015.4789999999998</v>
      </c>
      <c r="I27" s="45">
        <f>SUM(I7:I26)</f>
        <v>2865.7770000000005</v>
      </c>
      <c r="J27" s="45">
        <f>SUM(J7:J26)</f>
        <v>1302.3240000000001</v>
      </c>
      <c r="K27" s="45">
        <f>SUM(K7:K26)</f>
        <v>30.254999999999999</v>
      </c>
      <c r="L27" s="28">
        <f>SUM(L7:L26)</f>
        <v>0</v>
      </c>
    </row>
    <row r="28" spans="1:12" x14ac:dyDescent="0.25">
      <c r="E28" s="11" t="s">
        <v>68</v>
      </c>
      <c r="F28" s="29">
        <v>20000</v>
      </c>
    </row>
    <row r="29" spans="1:12" x14ac:dyDescent="0.25">
      <c r="E29" s="46" t="s">
        <v>69</v>
      </c>
      <c r="F29" s="29">
        <v>3000</v>
      </c>
    </row>
    <row r="30" spans="1:12" x14ac:dyDescent="0.25">
      <c r="F30" s="17"/>
    </row>
  </sheetData>
  <autoFilter ref="A6:I28"/>
  <mergeCells count="10">
    <mergeCell ref="F5:L5"/>
    <mergeCell ref="A2:E2"/>
    <mergeCell ref="B3:E3"/>
    <mergeCell ref="B1:E1"/>
    <mergeCell ref="C4:D4"/>
    <mergeCell ref="A5:A6"/>
    <mergeCell ref="B5:B6"/>
    <mergeCell ref="C5:C6"/>
    <mergeCell ref="D5:D6"/>
    <mergeCell ref="E5:E6"/>
  </mergeCells>
  <pageMargins left="0.39370078740157483" right="0" top="0.55118110236220474" bottom="0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Н. Куликова</dc:creator>
  <cp:lastModifiedBy>Наталья Куликова</cp:lastModifiedBy>
  <cp:lastPrinted>2024-05-08T11:39:12Z</cp:lastPrinted>
  <dcterms:created xsi:type="dcterms:W3CDTF">2023-07-27T11:08:10Z</dcterms:created>
  <dcterms:modified xsi:type="dcterms:W3CDTF">2024-05-31T14:33:02Z</dcterms:modified>
</cp:coreProperties>
</file>